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90" windowWidth="14790" windowHeight="6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28" i="1"/>
  <c r="J27"/>
  <c r="I26"/>
  <c r="J25"/>
  <c r="I24"/>
  <c r="J23"/>
  <c r="I22"/>
  <c r="J21"/>
  <c r="I20"/>
  <c r="J19"/>
  <c r="I18"/>
  <c r="J17"/>
  <c r="I16"/>
  <c r="J15"/>
  <c r="I15"/>
  <c r="I14"/>
  <c r="J13"/>
  <c r="I13"/>
  <c r="I12"/>
  <c r="J11"/>
  <c r="I11"/>
  <c r="I10"/>
  <c r="J9"/>
  <c r="I9"/>
  <c r="I8"/>
  <c r="J7"/>
  <c r="I7"/>
  <c r="I6"/>
  <c r="J5"/>
  <c r="I5"/>
  <c r="I4"/>
  <c r="J3"/>
</calcChain>
</file>

<file path=xl/sharedStrings.xml><?xml version="1.0" encoding="utf-8"?>
<sst xmlns="http://schemas.openxmlformats.org/spreadsheetml/2006/main" count="46" uniqueCount="21">
  <si>
    <t>B</t>
  </si>
  <si>
    <t>T</t>
  </si>
  <si>
    <t>SHOOTER</t>
  </si>
  <si>
    <t>M1</t>
  </si>
  <si>
    <t>M2</t>
  </si>
  <si>
    <t>M3</t>
  </si>
  <si>
    <t>M4</t>
  </si>
  <si>
    <t>GROUP</t>
  </si>
  <si>
    <t>SCORE</t>
  </si>
  <si>
    <t>AGG</t>
  </si>
  <si>
    <t>RELAY</t>
  </si>
  <si>
    <t>DATE:</t>
  </si>
  <si>
    <t>600 YARD</t>
  </si>
  <si>
    <t>6-16-2012</t>
  </si>
  <si>
    <t>Clarence appleford</t>
  </si>
  <si>
    <t>Roger Lemrick</t>
  </si>
  <si>
    <t>Norbert Costa</t>
  </si>
  <si>
    <t>Tanner Furnis</t>
  </si>
  <si>
    <t>John Malmstrom</t>
  </si>
  <si>
    <t>Gary christian</t>
  </si>
  <si>
    <t>Elwood Wirth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</si>
</sst>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2"/>
      <color theme="1"/>
      <name val="SansSerif"/>
      <family val="2"/>
    </font>
    <font>
      <sz val="11"/>
      <name val="Arial"/>
    </font>
    <font>
      <sz val="11"/>
      <color theme="1"/>
      <name val="SansSerif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1"/>
  </cellStyleXfs>
  <cellXfs count="47">
    <xf numFmtId="0" fontId="0" fillId="0" borderId="1" xfId="0"/>
    <xf numFmtId="0" fontId="0" fillId="0" borderId="1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13" xfId="0" applyFont="1" applyBorder="1"/>
    <xf numFmtId="0" fontId="1" fillId="0" borderId="8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2" fillId="0" borderId="16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9" xfId="0" applyFont="1" applyBorder="1" applyAlignment="1">
      <alignment horizontal="center"/>
    </xf>
    <xf numFmtId="0" fontId="2" fillId="0" borderId="20" xfId="0" applyFont="1" applyBorder="1"/>
    <xf numFmtId="0" fontId="1" fillId="0" borderId="19" xfId="0" applyFont="1" applyBorder="1"/>
    <xf numFmtId="0" fontId="0" fillId="0" borderId="20" xfId="0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3" fillId="0" borderId="22" xfId="0" applyFont="1" applyBorder="1"/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1" fillId="0" borderId="33" xfId="0" applyFont="1" applyBorder="1"/>
    <xf numFmtId="14" fontId="3" fillId="0" borderId="3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A6" workbookViewId="0">
      <selection activeCell="F6" sqref="F6"/>
    </sheetView>
  </sheetViews>
  <sheetFormatPr defaultRowHeight="15"/>
  <cols>
    <col min="1" max="1" width="3.7109375" style="2" customWidth="1"/>
    <col min="2" max="2" width="3.85546875" style="2" customWidth="1"/>
    <col min="3" max="3" width="37.5703125" style="2" customWidth="1"/>
    <col min="4" max="4" width="8.7109375" style="3" customWidth="1"/>
    <col min="5" max="5" width="9.85546875" style="2" customWidth="1"/>
    <col min="10" max="10" width="10.140625" style="2" customWidth="1"/>
  </cols>
  <sheetData>
    <row r="1" spans="1:11" ht="25.15" customHeight="1">
      <c r="A1" s="17"/>
      <c r="B1" s="9"/>
      <c r="C1" s="8" t="s">
        <v>12</v>
      </c>
      <c r="D1" s="34" t="s">
        <v>11</v>
      </c>
      <c r="E1" s="46" t="s">
        <v>13</v>
      </c>
      <c r="F1" s="15"/>
      <c r="G1" s="17" t="s">
        <v>10</v>
      </c>
      <c r="H1" s="15">
        <v>2</v>
      </c>
      <c r="I1" s="9"/>
      <c r="J1" s="15"/>
    </row>
    <row r="2" spans="1:11" s="9" customFormat="1" ht="25.15" customHeight="1">
      <c r="A2" s="3" t="s">
        <v>0</v>
      </c>
      <c r="B2" s="5" t="s">
        <v>1</v>
      </c>
      <c r="C2" s="19" t="s">
        <v>2</v>
      </c>
      <c r="D2" s="4"/>
      <c r="E2" s="19" t="s">
        <v>3</v>
      </c>
      <c r="F2" s="19" t="s">
        <v>4</v>
      </c>
      <c r="G2" s="19" t="s">
        <v>5</v>
      </c>
      <c r="H2" s="19" t="s">
        <v>6</v>
      </c>
      <c r="I2" s="19" t="s">
        <v>8</v>
      </c>
      <c r="J2" s="19" t="s">
        <v>9</v>
      </c>
    </row>
    <row r="3" spans="1:11" ht="34.9" customHeight="1">
      <c r="A3" s="10">
        <v>8</v>
      </c>
      <c r="B3" s="16">
        <v>1</v>
      </c>
      <c r="C3" s="10" t="s">
        <v>14</v>
      </c>
      <c r="D3" s="14" t="s">
        <v>7</v>
      </c>
      <c r="E3" s="13">
        <v>4.1500000000000004</v>
      </c>
      <c r="F3" s="13">
        <v>6.9</v>
      </c>
      <c r="G3" s="13">
        <v>4.3</v>
      </c>
      <c r="H3" s="9">
        <v>3.3</v>
      </c>
      <c r="I3" s="13"/>
      <c r="J3" s="15">
        <f>AVERAGE(E3,F3,G3,H3)</f>
        <v>4.6625000000000005</v>
      </c>
    </row>
    <row r="4" spans="1:11" ht="34.9" customHeight="1">
      <c r="A4" s="12"/>
      <c r="B4" s="7"/>
      <c r="C4" s="12"/>
      <c r="D4" s="14" t="s">
        <v>8</v>
      </c>
      <c r="E4" s="13">
        <v>45</v>
      </c>
      <c r="F4" s="13">
        <v>40</v>
      </c>
      <c r="G4" s="13">
        <v>38</v>
      </c>
      <c r="H4" s="9">
        <v>47</v>
      </c>
      <c r="I4" s="13">
        <f t="shared" ref="I4:I16" si="0">SUM(E4,F4,G4,H4)</f>
        <v>170</v>
      </c>
      <c r="J4" s="15"/>
    </row>
    <row r="5" spans="1:11" ht="34.9" customHeight="1">
      <c r="A5" s="10">
        <v>9</v>
      </c>
      <c r="B5" s="16">
        <v>2</v>
      </c>
      <c r="C5" s="10" t="s">
        <v>15</v>
      </c>
      <c r="D5" s="14" t="s">
        <v>7</v>
      </c>
      <c r="E5" s="13">
        <v>8.65</v>
      </c>
      <c r="F5" s="13">
        <v>6.35</v>
      </c>
      <c r="G5" s="13">
        <v>2.25</v>
      </c>
      <c r="H5" s="9">
        <v>4.45</v>
      </c>
      <c r="I5" s="13">
        <f t="shared" si="0"/>
        <v>21.7</v>
      </c>
      <c r="J5" s="15">
        <f>AVERAGE(E5,F5,G5,H5)</f>
        <v>5.4249999999999998</v>
      </c>
    </row>
    <row r="6" spans="1:11" ht="34.9" customHeight="1">
      <c r="A6" s="12"/>
      <c r="B6" s="7"/>
      <c r="C6" s="12"/>
      <c r="D6" s="14" t="s">
        <v>8</v>
      </c>
      <c r="E6" s="13">
        <v>39</v>
      </c>
      <c r="F6" s="13">
        <v>42</v>
      </c>
      <c r="G6" s="13">
        <v>35</v>
      </c>
      <c r="H6" s="9">
        <v>46</v>
      </c>
      <c r="I6" s="13">
        <f t="shared" si="0"/>
        <v>162</v>
      </c>
      <c r="J6" s="15"/>
    </row>
    <row r="7" spans="1:11" ht="34.9" customHeight="1">
      <c r="A7" s="10">
        <v>10</v>
      </c>
      <c r="B7" s="16">
        <v>3</v>
      </c>
      <c r="C7" s="10" t="s">
        <v>16</v>
      </c>
      <c r="D7" s="14" t="s">
        <v>7</v>
      </c>
      <c r="E7" s="13">
        <v>6.45</v>
      </c>
      <c r="F7" s="13">
        <v>4.9000000000000004</v>
      </c>
      <c r="G7" s="13">
        <v>4.7</v>
      </c>
      <c r="H7" s="9">
        <v>3.85</v>
      </c>
      <c r="I7" s="13">
        <f t="shared" si="0"/>
        <v>19.900000000000002</v>
      </c>
      <c r="J7" s="15">
        <f>AVERAGE(E7,F7,G7,H7)</f>
        <v>4.9750000000000005</v>
      </c>
    </row>
    <row r="8" spans="1:11" ht="34.9" customHeight="1">
      <c r="A8" s="12"/>
      <c r="B8" s="7"/>
      <c r="C8" s="12"/>
      <c r="D8" s="3" t="s">
        <v>8</v>
      </c>
      <c r="E8" s="10">
        <v>40</v>
      </c>
      <c r="F8" s="10">
        <v>37</v>
      </c>
      <c r="G8" s="10">
        <v>35</v>
      </c>
      <c r="H8" s="18">
        <v>48</v>
      </c>
      <c r="I8" s="10">
        <f t="shared" si="0"/>
        <v>160</v>
      </c>
      <c r="J8" s="16"/>
    </row>
    <row r="9" spans="1:11" ht="34.9" customHeight="1">
      <c r="A9" s="11">
        <v>11</v>
      </c>
      <c r="B9" s="6">
        <v>4</v>
      </c>
      <c r="C9" s="10" t="s">
        <v>17</v>
      </c>
      <c r="D9" s="14" t="s">
        <v>7</v>
      </c>
      <c r="E9" s="13">
        <v>3.25</v>
      </c>
      <c r="F9" s="13">
        <v>3.3</v>
      </c>
      <c r="G9" s="13">
        <v>5</v>
      </c>
      <c r="H9" s="9">
        <v>3.6</v>
      </c>
      <c r="I9" s="13">
        <f t="shared" si="0"/>
        <v>15.15</v>
      </c>
      <c r="J9" s="15">
        <f>AVERAGE(E9,F9,G9,H9)</f>
        <v>3.7875000000000001</v>
      </c>
    </row>
    <row r="10" spans="1:11" ht="34.9" customHeight="1">
      <c r="A10" s="12"/>
      <c r="B10" s="7"/>
      <c r="C10" s="12"/>
      <c r="D10" s="14" t="s">
        <v>8</v>
      </c>
      <c r="E10" s="13">
        <v>5</v>
      </c>
      <c r="F10" s="13">
        <v>45</v>
      </c>
      <c r="G10" s="13">
        <v>23</v>
      </c>
      <c r="H10" s="9">
        <v>48</v>
      </c>
      <c r="I10" s="13">
        <f t="shared" si="0"/>
        <v>121</v>
      </c>
      <c r="J10" s="15"/>
    </row>
    <row r="11" spans="1:11" ht="34.9" customHeight="1">
      <c r="A11" s="11">
        <v>12</v>
      </c>
      <c r="B11" s="6">
        <v>5</v>
      </c>
      <c r="C11" s="10" t="s">
        <v>18</v>
      </c>
      <c r="D11" s="14" t="s">
        <v>7</v>
      </c>
      <c r="E11" s="13">
        <v>6.35</v>
      </c>
      <c r="F11" s="13">
        <v>3.3</v>
      </c>
      <c r="G11" s="13">
        <v>2.9</v>
      </c>
      <c r="H11" s="9">
        <v>3.1</v>
      </c>
      <c r="I11" s="13">
        <f t="shared" si="0"/>
        <v>15.649999999999999</v>
      </c>
      <c r="J11" s="15">
        <f>AVERAGE(E11,F11,G11,H11)</f>
        <v>3.9124999999999996</v>
      </c>
    </row>
    <row r="12" spans="1:11" ht="34.9" customHeight="1">
      <c r="A12" s="12"/>
      <c r="B12" s="7"/>
      <c r="C12" s="12"/>
      <c r="D12" s="14" t="s">
        <v>8</v>
      </c>
      <c r="E12" s="13">
        <v>40</v>
      </c>
      <c r="F12" s="13">
        <v>48</v>
      </c>
      <c r="G12" s="13">
        <v>28</v>
      </c>
      <c r="H12" s="9">
        <v>35</v>
      </c>
      <c r="I12" s="13">
        <f t="shared" si="0"/>
        <v>151</v>
      </c>
      <c r="J12" s="15"/>
    </row>
    <row r="13" spans="1:11" ht="34.9" customHeight="1">
      <c r="A13" s="11">
        <v>13</v>
      </c>
      <c r="B13" s="6">
        <v>6</v>
      </c>
      <c r="C13" s="10" t="s">
        <v>19</v>
      </c>
      <c r="D13" s="14" t="s">
        <v>7</v>
      </c>
      <c r="E13" s="13">
        <v>2.25</v>
      </c>
      <c r="F13" s="13">
        <v>3.8</v>
      </c>
      <c r="G13" s="13">
        <v>4.05</v>
      </c>
      <c r="H13" s="9">
        <v>3.6</v>
      </c>
      <c r="I13" s="13">
        <f t="shared" si="0"/>
        <v>13.7</v>
      </c>
      <c r="J13" s="15">
        <f>AVERAGE(E13,F13,G13,H13)</f>
        <v>3.4249999999999998</v>
      </c>
    </row>
    <row r="14" spans="1:11" ht="34.9" customHeight="1">
      <c r="A14" s="12"/>
      <c r="B14" s="7"/>
      <c r="C14" s="12"/>
      <c r="D14" s="14" t="s">
        <v>8</v>
      </c>
      <c r="E14" s="13">
        <v>20</v>
      </c>
      <c r="F14" s="13">
        <v>47</v>
      </c>
      <c r="G14" s="13">
        <v>37</v>
      </c>
      <c r="H14" s="9">
        <v>40</v>
      </c>
      <c r="I14" s="13">
        <f t="shared" si="0"/>
        <v>144</v>
      </c>
      <c r="J14" s="15"/>
    </row>
    <row r="15" spans="1:11" s="1" customFormat="1" ht="34.9" customHeight="1">
      <c r="A15" s="11">
        <v>14</v>
      </c>
      <c r="B15" s="6">
        <v>7</v>
      </c>
      <c r="C15" s="10" t="s">
        <v>20</v>
      </c>
      <c r="D15" s="34" t="s">
        <v>7</v>
      </c>
      <c r="E15" s="13">
        <v>6.6</v>
      </c>
      <c r="F15" s="13">
        <v>4.8499999999999996</v>
      </c>
      <c r="G15" s="13">
        <v>3.95</v>
      </c>
      <c r="H15" s="35">
        <v>3.95</v>
      </c>
      <c r="I15" s="13">
        <f t="shared" si="0"/>
        <v>19.349999999999998</v>
      </c>
      <c r="J15" s="36">
        <f>AVERAGE(E15,F15,G15,H15)</f>
        <v>4.8374999999999995</v>
      </c>
      <c r="K15" s="25"/>
    </row>
    <row r="16" spans="1:11" s="1" customFormat="1" ht="34.9" customHeight="1">
      <c r="A16" s="41"/>
      <c r="B16" s="20"/>
      <c r="C16" s="21"/>
      <c r="D16" s="14" t="s">
        <v>8</v>
      </c>
      <c r="E16" s="13">
        <v>44</v>
      </c>
      <c r="F16" s="13">
        <v>43</v>
      </c>
      <c r="G16" s="13">
        <v>6</v>
      </c>
      <c r="H16" s="9">
        <v>37</v>
      </c>
      <c r="I16" s="13">
        <f t="shared" si="0"/>
        <v>130</v>
      </c>
      <c r="J16" s="15"/>
    </row>
    <row r="17" spans="1:11" s="1" customFormat="1" ht="34.15" customHeight="1">
      <c r="A17" s="23">
        <v>15</v>
      </c>
      <c r="B17" s="22">
        <v>8</v>
      </c>
      <c r="C17" s="23"/>
      <c r="D17" s="27" t="s">
        <v>7</v>
      </c>
      <c r="E17" s="29"/>
      <c r="F17" s="29"/>
      <c r="G17" s="29"/>
      <c r="H17" s="29"/>
      <c r="I17" s="29"/>
      <c r="J17" s="27" t="e">
        <f>AVERAGE(E17,F17,G17,H17)</f>
        <v>#DIV/0!</v>
      </c>
      <c r="K17" s="25"/>
    </row>
    <row r="18" spans="1:11" ht="34.700000000000003" customHeight="1">
      <c r="A18" s="32"/>
      <c r="B18" s="37"/>
      <c r="C18" s="38"/>
      <c r="D18" s="33" t="s">
        <v>8</v>
      </c>
      <c r="E18" s="30"/>
      <c r="F18" s="29"/>
      <c r="G18" s="29"/>
      <c r="H18" s="29"/>
      <c r="I18" s="29">
        <f>SUM(E18+F18+G18+H18)</f>
        <v>0</v>
      </c>
      <c r="J18" s="30"/>
      <c r="K18" s="25"/>
    </row>
    <row r="19" spans="1:11" ht="39.200000000000003" customHeight="1">
      <c r="A19" s="31">
        <v>16</v>
      </c>
      <c r="B19" s="32">
        <v>9</v>
      </c>
      <c r="C19" s="32"/>
      <c r="D19" s="33" t="s">
        <v>7</v>
      </c>
      <c r="E19" s="30"/>
      <c r="F19" s="29"/>
      <c r="G19" s="29"/>
      <c r="H19" s="29"/>
      <c r="I19" s="29"/>
      <c r="J19" s="30" t="e">
        <f>AVERAGE(E19,F19,G19,H19)</f>
        <v>#DIV/0!</v>
      </c>
      <c r="K19" s="25"/>
    </row>
    <row r="20" spans="1:11" ht="36.4" customHeight="1">
      <c r="A20" s="32"/>
      <c r="B20" s="32"/>
      <c r="C20" s="37"/>
      <c r="D20" s="33" t="s">
        <v>8</v>
      </c>
      <c r="E20" s="30"/>
      <c r="F20" s="29"/>
      <c r="G20" s="29"/>
      <c r="H20" s="29"/>
      <c r="I20" s="29">
        <f>SUM(E20+F20+G20+H20)</f>
        <v>0</v>
      </c>
      <c r="J20" s="30"/>
      <c r="K20" s="25"/>
    </row>
    <row r="21" spans="1:11" ht="34.700000000000003" customHeight="1">
      <c r="A21" s="42">
        <v>17</v>
      </c>
      <c r="B21" s="31">
        <v>10</v>
      </c>
      <c r="C21" s="39"/>
      <c r="D21" s="33" t="s">
        <v>7</v>
      </c>
      <c r="E21" s="30"/>
      <c r="F21" s="29"/>
      <c r="G21" s="29"/>
      <c r="H21" s="29"/>
      <c r="I21" s="29"/>
      <c r="J21" s="30" t="e">
        <f>AVERAGE(E21,F21,G21,H21)</f>
        <v>#DIV/0!</v>
      </c>
      <c r="K21" s="25"/>
    </row>
    <row r="22" spans="1:11" ht="35.1" customHeight="1">
      <c r="A22" s="37"/>
      <c r="B22" s="37"/>
      <c r="C22" s="38"/>
      <c r="D22" s="33" t="s">
        <v>8</v>
      </c>
      <c r="E22" s="30"/>
      <c r="F22" s="29"/>
      <c r="G22" s="29"/>
      <c r="H22" s="29"/>
      <c r="I22" s="29">
        <f>SUM(E22+F22+G22+H22)</f>
        <v>0</v>
      </c>
      <c r="J22" s="30"/>
      <c r="K22" s="25"/>
    </row>
    <row r="23" spans="1:11" ht="24.75" customHeight="1">
      <c r="A23" s="30">
        <v>18</v>
      </c>
      <c r="B23" s="30">
        <v>11</v>
      </c>
      <c r="C23" s="30"/>
      <c r="D23" s="44" t="s">
        <v>7</v>
      </c>
      <c r="E23" s="30"/>
      <c r="F23" s="29"/>
      <c r="G23" s="29"/>
      <c r="H23" s="29"/>
      <c r="I23" s="29"/>
      <c r="J23" s="30" t="e">
        <f>AVERAGE(E23,F23,G23,H23)</f>
        <v>#DIV/0!</v>
      </c>
      <c r="K23" s="25"/>
    </row>
    <row r="24" spans="1:11" ht="20.65" customHeight="1">
      <c r="A24" s="40"/>
      <c r="B24" s="45"/>
      <c r="C24" s="30"/>
      <c r="D24" s="33" t="s">
        <v>8</v>
      </c>
      <c r="E24" s="30"/>
      <c r="F24" s="29"/>
      <c r="G24" s="29"/>
      <c r="H24" s="29"/>
      <c r="I24" s="29">
        <f>SUM(E24+F24+G24+H24)</f>
        <v>0</v>
      </c>
      <c r="J24" s="30"/>
      <c r="K24" s="25"/>
    </row>
    <row r="25" spans="1:11" ht="25.15" customHeight="1">
      <c r="A25" s="43">
        <v>19</v>
      </c>
      <c r="B25" s="30">
        <v>12</v>
      </c>
      <c r="C25" s="30"/>
      <c r="D25" s="33" t="s">
        <v>7</v>
      </c>
      <c r="E25" s="30"/>
      <c r="F25" s="29"/>
      <c r="G25" s="29"/>
      <c r="H25" s="29"/>
      <c r="I25" s="29"/>
      <c r="J25" s="30" t="e">
        <f>AVERAGE(E25,F25,G25,H25)</f>
        <v>#DIV/0!</v>
      </c>
      <c r="K25" s="25"/>
    </row>
    <row r="26" spans="1:11" ht="20.65" customHeight="1">
      <c r="A26" s="40"/>
      <c r="B26" s="45"/>
      <c r="C26" s="30"/>
      <c r="D26" s="33" t="s">
        <v>8</v>
      </c>
      <c r="E26" s="30"/>
      <c r="F26" s="29"/>
      <c r="G26" s="29"/>
      <c r="H26" s="29"/>
      <c r="I26" s="29">
        <f>SUM(E26+F26+G26+H26)</f>
        <v>0</v>
      </c>
      <c r="J26" s="30"/>
      <c r="K26" s="25"/>
    </row>
    <row r="27" spans="1:11" ht="19.899999999999999" customHeight="1">
      <c r="A27" s="30">
        <v>20</v>
      </c>
      <c r="B27" s="30">
        <v>13</v>
      </c>
      <c r="C27" s="30"/>
      <c r="D27" s="33" t="s">
        <v>7</v>
      </c>
      <c r="E27" s="30"/>
      <c r="F27" s="29"/>
      <c r="G27" s="29"/>
      <c r="H27" s="29"/>
      <c r="I27" s="29"/>
      <c r="J27" s="30" t="e">
        <f>AVERAGE(E27,F27,G27,H27)</f>
        <v>#DIV/0!</v>
      </c>
      <c r="K27" s="25"/>
    </row>
    <row r="28" spans="1:11" ht="24.75" customHeight="1">
      <c r="A28" s="28"/>
      <c r="B28" s="31"/>
      <c r="C28" s="30"/>
      <c r="D28" s="33" t="s">
        <v>8</v>
      </c>
      <c r="E28" s="30"/>
      <c r="F28" s="29"/>
      <c r="G28" s="29"/>
      <c r="H28" s="29"/>
      <c r="I28" s="29">
        <f>SUM(E28+F28+G28+H28)</f>
        <v>0</v>
      </c>
      <c r="J28" s="30"/>
      <c r="K28" s="25"/>
    </row>
    <row r="29" spans="1:11">
      <c r="C29" s="28"/>
      <c r="D29" s="26"/>
      <c r="E29" s="28"/>
      <c r="F29" s="24"/>
      <c r="G29" s="24"/>
      <c r="H29" s="24"/>
      <c r="I29" s="24"/>
      <c r="J29" s="28"/>
    </row>
  </sheetData>
  <pageMargins left="0.7" right="0.7" top="0.75" bottom="0.75" header="0.3" footer="0.3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Tanner</cp:lastModifiedBy>
  <cp:lastPrinted>2011-03-13T18:14:47Z</cp:lastPrinted>
  <dcterms:created xsi:type="dcterms:W3CDTF">2011-03-13T16:59:01Z</dcterms:created>
  <dcterms:modified xsi:type="dcterms:W3CDTF">2012-06-20T14:51:41Z</dcterms:modified>
</cp:coreProperties>
</file>